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c\Documents\Saison 2018\"/>
    </mc:Choice>
  </mc:AlternateContent>
  <xr:revisionPtr revIDLastSave="0" documentId="13_ncr:1_{A4115F53-A369-415E-949A-70B7A0A0B611}" xr6:coauthVersionLast="33" xr6:coauthVersionMax="33" xr10:uidLastSave="{00000000-0000-0000-0000-000000000000}"/>
  <bookViews>
    <workbookView xWindow="240" yWindow="90" windowWidth="18915" windowHeight="8520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M26" i="1" l="1"/>
  <c r="M40" i="1" l="1"/>
  <c r="M23" i="1"/>
  <c r="M39" i="1"/>
  <c r="M34" i="1"/>
  <c r="M22" i="1"/>
  <c r="M13" i="1"/>
  <c r="M42" i="1"/>
  <c r="M16" i="1"/>
  <c r="M11" i="1"/>
  <c r="M25" i="1"/>
  <c r="M2" i="1"/>
  <c r="M5" i="1"/>
  <c r="M15" i="1"/>
  <c r="M44" i="1" l="1"/>
  <c r="M43" i="1"/>
  <c r="M41" i="1"/>
  <c r="M38" i="1"/>
  <c r="M37" i="1"/>
  <c r="M35" i="1"/>
  <c r="M32" i="1"/>
  <c r="M36" i="1"/>
  <c r="M33" i="1"/>
  <c r="M31" i="1"/>
  <c r="M30" i="1"/>
  <c r="M29" i="1"/>
  <c r="M27" i="1"/>
  <c r="M21" i="1" l="1"/>
  <c r="M20" i="1"/>
  <c r="M14" i="1"/>
  <c r="M8" i="1"/>
  <c r="M6" i="1"/>
  <c r="M28" i="1" l="1"/>
</calcChain>
</file>

<file path=xl/sharedStrings.xml><?xml version="1.0" encoding="utf-8"?>
<sst xmlns="http://schemas.openxmlformats.org/spreadsheetml/2006/main" count="116" uniqueCount="78">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</sst>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8" workbookViewId="0">
      <selection activeCell="M41" sqref="M41"/>
    </sheetView>
  </sheetViews>
  <sheetFormatPr baseColWidth="10" defaultRowHeight="15" x14ac:dyDescent="0.25"/>
  <sheetData>
    <row r="1" spans="1:15" x14ac:dyDescent="0.2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  <c r="K1" s="4" t="s">
        <v>73</v>
      </c>
      <c r="L1" s="4" t="s">
        <v>76</v>
      </c>
      <c r="N1" s="24"/>
    </row>
    <row r="2" spans="1:15" x14ac:dyDescent="0.25">
      <c r="A2">
        <v>1</v>
      </c>
      <c r="B2" s="9" t="s">
        <v>59</v>
      </c>
      <c r="C2" s="7" t="s">
        <v>60</v>
      </c>
      <c r="D2" s="2">
        <v>0</v>
      </c>
      <c r="E2" s="18">
        <v>1000</v>
      </c>
      <c r="F2" s="1">
        <v>942.6</v>
      </c>
      <c r="G2" s="1">
        <v>962.7</v>
      </c>
      <c r="H2" s="2">
        <v>0</v>
      </c>
      <c r="I2" s="18">
        <v>839.7</v>
      </c>
      <c r="J2" s="1">
        <v>784.3</v>
      </c>
      <c r="K2" s="21">
        <v>603.6</v>
      </c>
      <c r="L2" s="1">
        <v>880.7</v>
      </c>
      <c r="M2">
        <f>SUM(E2:L2)</f>
        <v>6013.6</v>
      </c>
    </row>
    <row r="3" spans="1:15" x14ac:dyDescent="0.25">
      <c r="A3">
        <v>2</v>
      </c>
      <c r="B3" s="9" t="s">
        <v>45</v>
      </c>
      <c r="C3" s="7" t="s">
        <v>51</v>
      </c>
      <c r="D3" s="2" t="s">
        <v>46</v>
      </c>
      <c r="E3" s="21">
        <v>299.2</v>
      </c>
      <c r="F3" s="1">
        <v>926.8</v>
      </c>
      <c r="G3" s="1">
        <v>898</v>
      </c>
      <c r="H3" s="18">
        <v>822.6</v>
      </c>
      <c r="I3" s="2">
        <v>272.8</v>
      </c>
      <c r="J3" s="1">
        <v>790.6</v>
      </c>
      <c r="K3" s="18">
        <v>960.8</v>
      </c>
      <c r="L3" s="1">
        <v>941.4</v>
      </c>
      <c r="M3">
        <v>5639.4</v>
      </c>
    </row>
    <row r="4" spans="1:15" x14ac:dyDescent="0.25">
      <c r="A4">
        <v>3</v>
      </c>
      <c r="B4" s="9" t="s">
        <v>4</v>
      </c>
      <c r="C4" s="5" t="s">
        <v>35</v>
      </c>
      <c r="D4" s="1">
        <v>588.29999999999995</v>
      </c>
      <c r="E4" s="2">
        <v>123.7</v>
      </c>
      <c r="F4" s="1">
        <v>896.9</v>
      </c>
      <c r="G4" s="19">
        <v>975.5</v>
      </c>
      <c r="H4" s="2">
        <v>221.8</v>
      </c>
      <c r="I4" s="1">
        <v>497.9</v>
      </c>
      <c r="J4" s="1">
        <v>524.4</v>
      </c>
      <c r="K4" s="1">
        <v>475.9</v>
      </c>
      <c r="L4" s="21">
        <v>357.4</v>
      </c>
      <c r="M4" s="22">
        <v>4316.3</v>
      </c>
    </row>
    <row r="5" spans="1:15" x14ac:dyDescent="0.25">
      <c r="A5">
        <v>4</v>
      </c>
      <c r="B5" s="9" t="s">
        <v>3</v>
      </c>
      <c r="C5" s="5" t="s">
        <v>35</v>
      </c>
      <c r="D5" s="1">
        <v>601.5</v>
      </c>
      <c r="E5" s="1">
        <v>931.4</v>
      </c>
      <c r="F5" s="21">
        <v>0</v>
      </c>
      <c r="G5" s="2">
        <v>0</v>
      </c>
      <c r="H5" s="2">
        <v>0</v>
      </c>
      <c r="I5" s="2">
        <v>0</v>
      </c>
      <c r="J5" s="1">
        <v>550.4</v>
      </c>
      <c r="K5" s="1">
        <v>935.5</v>
      </c>
      <c r="L5" s="1">
        <v>922.2</v>
      </c>
      <c r="M5">
        <f>SUM(D5:L5)</f>
        <v>3941</v>
      </c>
    </row>
    <row r="6" spans="1:15" x14ac:dyDescent="0.25">
      <c r="A6">
        <v>5</v>
      </c>
      <c r="B6" s="9" t="s">
        <v>2</v>
      </c>
      <c r="C6" s="5" t="s">
        <v>35</v>
      </c>
      <c r="D6" s="18">
        <v>860.2</v>
      </c>
      <c r="E6" s="1">
        <v>934.9</v>
      </c>
      <c r="F6" s="1">
        <v>918.1</v>
      </c>
      <c r="G6" s="1">
        <v>127.5</v>
      </c>
      <c r="H6" s="1">
        <v>534.29999999999995</v>
      </c>
      <c r="I6" s="1">
        <v>536.79999999999995</v>
      </c>
      <c r="J6" s="21">
        <v>0</v>
      </c>
      <c r="K6" s="2">
        <v>0</v>
      </c>
      <c r="L6" s="2">
        <v>0</v>
      </c>
      <c r="M6">
        <f>SUM(D6:L6)</f>
        <v>3911.8</v>
      </c>
      <c r="O6" s="9" t="s">
        <v>38</v>
      </c>
    </row>
    <row r="7" spans="1:15" x14ac:dyDescent="0.25">
      <c r="A7">
        <v>6</v>
      </c>
      <c r="B7" s="9" t="s">
        <v>6</v>
      </c>
      <c r="C7" s="5" t="s">
        <v>35</v>
      </c>
      <c r="D7" s="1">
        <v>559.79999999999995</v>
      </c>
      <c r="E7" s="21">
        <v>281.39999999999998</v>
      </c>
      <c r="F7" s="1">
        <v>766.5</v>
      </c>
      <c r="G7" s="1">
        <v>714.2</v>
      </c>
      <c r="H7" s="2">
        <v>189.5</v>
      </c>
      <c r="I7" s="1">
        <v>346.8</v>
      </c>
      <c r="J7" s="1">
        <v>549.5</v>
      </c>
      <c r="K7" s="1">
        <v>588.20000000000005</v>
      </c>
      <c r="L7" s="2">
        <v>177.6</v>
      </c>
      <c r="M7" s="22">
        <v>3806.4</v>
      </c>
      <c r="O7" s="10" t="s">
        <v>39</v>
      </c>
    </row>
    <row r="8" spans="1:15" x14ac:dyDescent="0.25">
      <c r="A8">
        <v>7</v>
      </c>
      <c r="B8" s="9" t="s">
        <v>18</v>
      </c>
      <c r="C8" s="7" t="s">
        <v>51</v>
      </c>
      <c r="D8" s="1">
        <v>476.4</v>
      </c>
      <c r="E8" s="21">
        <v>0</v>
      </c>
      <c r="F8" s="1">
        <v>868.9</v>
      </c>
      <c r="G8" s="1">
        <v>807.4</v>
      </c>
      <c r="H8" s="1">
        <v>633.29999999999995</v>
      </c>
      <c r="I8" s="2">
        <v>0</v>
      </c>
      <c r="J8" s="1">
        <v>541.5</v>
      </c>
      <c r="K8" s="1">
        <v>199.8</v>
      </c>
      <c r="L8" s="2">
        <v>0</v>
      </c>
      <c r="M8">
        <f>SUM(D8:L8)</f>
        <v>3527.3</v>
      </c>
      <c r="O8" s="16" t="s">
        <v>42</v>
      </c>
    </row>
    <row r="9" spans="1:15" x14ac:dyDescent="0.25">
      <c r="A9">
        <v>8</v>
      </c>
      <c r="B9" s="9" t="s">
        <v>9</v>
      </c>
      <c r="C9" s="7" t="s">
        <v>51</v>
      </c>
      <c r="D9" s="1">
        <v>541.29999999999995</v>
      </c>
      <c r="E9" s="2">
        <v>0</v>
      </c>
      <c r="F9" s="18">
        <v>961.7</v>
      </c>
      <c r="G9" s="1">
        <v>881.8</v>
      </c>
      <c r="H9" s="1">
        <v>374.7</v>
      </c>
      <c r="I9" s="1">
        <v>271.39999999999998</v>
      </c>
      <c r="J9" s="1">
        <v>291.89999999999998</v>
      </c>
      <c r="K9" s="2">
        <v>57.6</v>
      </c>
      <c r="L9" s="21">
        <v>185.6</v>
      </c>
      <c r="M9" s="22">
        <v>3508.4</v>
      </c>
      <c r="O9" s="11" t="s">
        <v>40</v>
      </c>
    </row>
    <row r="10" spans="1:15" x14ac:dyDescent="0.25">
      <c r="A10">
        <v>9</v>
      </c>
      <c r="B10" s="9" t="s">
        <v>19</v>
      </c>
      <c r="C10" s="7" t="s">
        <v>51</v>
      </c>
      <c r="D10" s="1">
        <v>468.9</v>
      </c>
      <c r="E10" s="2">
        <v>0</v>
      </c>
      <c r="F10" s="1">
        <v>768.9</v>
      </c>
      <c r="G10" s="1">
        <v>449.8</v>
      </c>
      <c r="H10" s="1">
        <v>588</v>
      </c>
      <c r="I10" s="21">
        <v>269.89999999999998</v>
      </c>
      <c r="J10" s="1">
        <v>575.79999999999995</v>
      </c>
      <c r="K10" s="2">
        <v>59.2</v>
      </c>
      <c r="L10" s="1">
        <v>383.5</v>
      </c>
      <c r="M10" s="22">
        <v>3504.8</v>
      </c>
      <c r="O10" s="8" t="s">
        <v>35</v>
      </c>
    </row>
    <row r="11" spans="1:15" x14ac:dyDescent="0.25">
      <c r="A11">
        <v>10</v>
      </c>
      <c r="B11" s="10" t="s">
        <v>21</v>
      </c>
      <c r="C11" s="5" t="s">
        <v>35</v>
      </c>
      <c r="D11" s="1">
        <v>446.8</v>
      </c>
      <c r="E11" s="1">
        <v>573.4</v>
      </c>
      <c r="F11" s="1">
        <v>773.9</v>
      </c>
      <c r="G11" s="2">
        <v>0</v>
      </c>
      <c r="H11" s="2">
        <v>0</v>
      </c>
      <c r="I11" s="1">
        <v>791</v>
      </c>
      <c r="J11" s="1">
        <v>231.6</v>
      </c>
      <c r="K11" s="21">
        <v>155.19999999999999</v>
      </c>
      <c r="L11" s="1">
        <v>303.7</v>
      </c>
      <c r="M11">
        <f>SUM(D11:L11)</f>
        <v>3275.5999999999995</v>
      </c>
      <c r="O11" s="13" t="s">
        <v>41</v>
      </c>
    </row>
    <row r="12" spans="1:15" x14ac:dyDescent="0.25">
      <c r="A12">
        <v>11</v>
      </c>
      <c r="B12" s="9" t="s">
        <v>24</v>
      </c>
      <c r="C12" s="6" t="s">
        <v>53</v>
      </c>
      <c r="D12" s="1">
        <v>418.9</v>
      </c>
      <c r="E12" s="1">
        <v>456.3</v>
      </c>
      <c r="F12" s="1">
        <v>875.6</v>
      </c>
      <c r="G12" s="1">
        <v>352.2</v>
      </c>
      <c r="H12" s="2">
        <v>0</v>
      </c>
      <c r="I12" s="1">
        <v>582.4</v>
      </c>
      <c r="J12" s="1">
        <v>332.8</v>
      </c>
      <c r="K12" s="2">
        <v>152.30000000000001</v>
      </c>
      <c r="L12" s="21">
        <v>169.1</v>
      </c>
      <c r="M12" s="22">
        <v>3187.3</v>
      </c>
      <c r="O12" s="14" t="s">
        <v>43</v>
      </c>
    </row>
    <row r="13" spans="1:15" x14ac:dyDescent="0.25">
      <c r="A13">
        <v>12</v>
      </c>
      <c r="B13" s="9" t="s">
        <v>25</v>
      </c>
      <c r="C13" s="5" t="s">
        <v>35</v>
      </c>
      <c r="D13" s="1">
        <v>394.1</v>
      </c>
      <c r="E13" s="1">
        <v>903.2</v>
      </c>
      <c r="F13" s="21">
        <v>0</v>
      </c>
      <c r="G13" s="1">
        <v>699.6</v>
      </c>
      <c r="H13" s="2" t="s">
        <v>46</v>
      </c>
      <c r="I13" s="2">
        <v>0</v>
      </c>
      <c r="J13" s="1">
        <v>894.6</v>
      </c>
      <c r="K13" s="1">
        <v>59.1</v>
      </c>
      <c r="L13" s="1">
        <v>163.30000000000001</v>
      </c>
      <c r="M13">
        <f>SUM(D13:L13)</f>
        <v>3113.9</v>
      </c>
      <c r="O13" s="15" t="s">
        <v>44</v>
      </c>
    </row>
    <row r="14" spans="1:15" x14ac:dyDescent="0.25">
      <c r="A14">
        <v>13</v>
      </c>
      <c r="B14" s="9" t="s">
        <v>8</v>
      </c>
      <c r="C14" s="7" t="s">
        <v>51</v>
      </c>
      <c r="D14" s="1">
        <v>551.6</v>
      </c>
      <c r="E14" s="21">
        <v>0</v>
      </c>
      <c r="F14" s="1">
        <v>885.3</v>
      </c>
      <c r="G14" s="2" t="s">
        <v>46</v>
      </c>
      <c r="H14" s="1">
        <v>219.4</v>
      </c>
      <c r="I14" s="1">
        <v>255.6</v>
      </c>
      <c r="J14" s="18">
        <v>933.6</v>
      </c>
      <c r="K14" s="1">
        <v>214.2</v>
      </c>
      <c r="L14" s="2">
        <v>0</v>
      </c>
      <c r="M14">
        <f>SUM(D14:L14)</f>
        <v>3059.7</v>
      </c>
      <c r="O14" s="12" t="s">
        <v>58</v>
      </c>
    </row>
    <row r="15" spans="1:15" x14ac:dyDescent="0.25">
      <c r="A15">
        <v>14</v>
      </c>
      <c r="B15" s="9" t="s">
        <v>33</v>
      </c>
      <c r="C15" s="5" t="s">
        <v>35</v>
      </c>
      <c r="D15" s="21">
        <v>0</v>
      </c>
      <c r="E15" s="1">
        <v>181.4</v>
      </c>
      <c r="F15" s="1">
        <v>904.4</v>
      </c>
      <c r="G15" s="1">
        <v>375.3</v>
      </c>
      <c r="H15" s="2">
        <v>0</v>
      </c>
      <c r="I15" s="1">
        <v>61.7</v>
      </c>
      <c r="J15" s="2">
        <v>0</v>
      </c>
      <c r="K15" s="1">
        <v>254.9</v>
      </c>
      <c r="L15" s="18">
        <v>952.5</v>
      </c>
      <c r="M15">
        <f>SUM(D15:L15)</f>
        <v>2730.2</v>
      </c>
      <c r="O15" s="20" t="s">
        <v>68</v>
      </c>
    </row>
    <row r="16" spans="1:15" x14ac:dyDescent="0.25">
      <c r="A16">
        <v>15</v>
      </c>
      <c r="B16" s="9" t="s">
        <v>12</v>
      </c>
      <c r="C16" s="6" t="s">
        <v>53</v>
      </c>
      <c r="D16" s="1">
        <v>490.7</v>
      </c>
      <c r="E16" s="1">
        <v>208.6</v>
      </c>
      <c r="F16" s="1">
        <v>866.4</v>
      </c>
      <c r="G16" s="21">
        <v>0</v>
      </c>
      <c r="H16" s="2">
        <v>0</v>
      </c>
      <c r="I16" s="1">
        <v>275.60000000000002</v>
      </c>
      <c r="J16" s="2" t="s">
        <v>46</v>
      </c>
      <c r="K16" s="1">
        <v>492.4</v>
      </c>
      <c r="L16" s="1">
        <v>194.7</v>
      </c>
      <c r="M16">
        <f>SUM(D16:L16)</f>
        <v>2528.3999999999996</v>
      </c>
    </row>
    <row r="17" spans="1:15" x14ac:dyDescent="0.25">
      <c r="A17">
        <v>16</v>
      </c>
      <c r="B17" s="9" t="s">
        <v>10</v>
      </c>
      <c r="C17" s="7" t="s">
        <v>52</v>
      </c>
      <c r="D17" s="1">
        <v>493.6</v>
      </c>
      <c r="E17" s="1">
        <v>151.9</v>
      </c>
      <c r="F17" s="1">
        <v>610.6</v>
      </c>
      <c r="G17" s="1">
        <v>228.9</v>
      </c>
      <c r="H17" s="1">
        <v>583.5</v>
      </c>
      <c r="I17" s="1">
        <v>258</v>
      </c>
      <c r="J17" s="2">
        <v>86.5</v>
      </c>
      <c r="K17" s="2">
        <v>0</v>
      </c>
      <c r="L17" s="21">
        <v>138.6</v>
      </c>
      <c r="M17" s="22">
        <v>2465.1</v>
      </c>
    </row>
    <row r="18" spans="1:15" x14ac:dyDescent="0.25">
      <c r="A18">
        <v>17</v>
      </c>
      <c r="B18" s="9" t="s">
        <v>23</v>
      </c>
      <c r="C18" s="7" t="s">
        <v>51</v>
      </c>
      <c r="D18" s="1">
        <v>439.8</v>
      </c>
      <c r="E18" s="1">
        <v>146.9</v>
      </c>
      <c r="F18" s="1">
        <v>922.9</v>
      </c>
      <c r="G18" s="1">
        <v>144.19999999999999</v>
      </c>
      <c r="H18" s="2">
        <v>49.8</v>
      </c>
      <c r="I18" s="21">
        <v>63.5</v>
      </c>
      <c r="J18" s="1">
        <v>277.39999999999998</v>
      </c>
      <c r="K18" s="1">
        <v>463.7</v>
      </c>
      <c r="L18" s="2" t="s">
        <v>46</v>
      </c>
      <c r="M18" s="22">
        <v>2458.4</v>
      </c>
    </row>
    <row r="19" spans="1:15" x14ac:dyDescent="0.25">
      <c r="A19">
        <v>18</v>
      </c>
      <c r="B19" s="10" t="s">
        <v>11</v>
      </c>
      <c r="C19" s="6" t="s">
        <v>53</v>
      </c>
      <c r="D19" s="1">
        <v>491.3</v>
      </c>
      <c r="E19" s="1">
        <v>464.9</v>
      </c>
      <c r="F19" s="1">
        <v>699.9</v>
      </c>
      <c r="G19" s="21">
        <v>116.2</v>
      </c>
      <c r="H19" s="2">
        <v>0</v>
      </c>
      <c r="I19" s="2">
        <v>61.7</v>
      </c>
      <c r="J19" s="1">
        <v>275.8</v>
      </c>
      <c r="K19" s="1">
        <v>154.80000000000001</v>
      </c>
      <c r="L19" s="1">
        <v>128</v>
      </c>
      <c r="M19" s="22">
        <v>2330.9</v>
      </c>
      <c r="O19" s="23"/>
    </row>
    <row r="20" spans="1:15" x14ac:dyDescent="0.25">
      <c r="A20">
        <v>19</v>
      </c>
      <c r="B20" s="16" t="s">
        <v>29</v>
      </c>
      <c r="C20" s="6" t="s">
        <v>53</v>
      </c>
      <c r="D20" s="1">
        <v>307.7</v>
      </c>
      <c r="E20" s="1">
        <v>121.8</v>
      </c>
      <c r="F20" s="1">
        <v>748.5</v>
      </c>
      <c r="G20" s="1">
        <v>322.10000000000002</v>
      </c>
      <c r="H20" s="21">
        <v>43.8</v>
      </c>
      <c r="I20" s="1">
        <v>254</v>
      </c>
      <c r="J20" s="1">
        <v>460</v>
      </c>
      <c r="K20" s="2">
        <v>0</v>
      </c>
      <c r="L20" s="2">
        <v>0</v>
      </c>
      <c r="M20">
        <f>SUM(D20:L20)</f>
        <v>2257.8999999999996</v>
      </c>
    </row>
    <row r="21" spans="1:15" x14ac:dyDescent="0.25">
      <c r="A21">
        <v>20</v>
      </c>
      <c r="B21" s="9" t="s">
        <v>62</v>
      </c>
      <c r="C21" s="5" t="s">
        <v>35</v>
      </c>
      <c r="D21" s="21">
        <v>0</v>
      </c>
      <c r="E21" s="1">
        <v>866.2</v>
      </c>
      <c r="F21" s="2">
        <v>0</v>
      </c>
      <c r="G21" s="2">
        <v>0</v>
      </c>
      <c r="H21" s="2">
        <v>0</v>
      </c>
      <c r="I21" s="1">
        <v>557</v>
      </c>
      <c r="J21" s="2">
        <v>0</v>
      </c>
      <c r="K21" s="1">
        <v>600.70000000000005</v>
      </c>
      <c r="L21" s="2">
        <v>0</v>
      </c>
      <c r="M21">
        <f>SUM(D21:L21)</f>
        <v>2023.9</v>
      </c>
    </row>
    <row r="22" spans="1:15" x14ac:dyDescent="0.25">
      <c r="A22">
        <v>21</v>
      </c>
      <c r="B22" s="9" t="s">
        <v>17</v>
      </c>
      <c r="C22" s="6" t="s">
        <v>53</v>
      </c>
      <c r="D22" s="1">
        <v>479.9</v>
      </c>
      <c r="E22" s="1">
        <v>284.39999999999998</v>
      </c>
      <c r="F22" s="2">
        <v>0</v>
      </c>
      <c r="G22" s="2">
        <v>0</v>
      </c>
      <c r="H22" s="21">
        <v>43.8</v>
      </c>
      <c r="I22" s="1">
        <v>257.7</v>
      </c>
      <c r="J22" s="1">
        <v>350.9</v>
      </c>
      <c r="K22" s="1">
        <v>467.4</v>
      </c>
      <c r="L22" s="1">
        <v>129.6</v>
      </c>
      <c r="M22">
        <f>SUM(D22:L22)</f>
        <v>2013.6999999999998</v>
      </c>
      <c r="O22" s="23"/>
    </row>
    <row r="23" spans="1:15" x14ac:dyDescent="0.25">
      <c r="A23">
        <v>22</v>
      </c>
      <c r="B23" s="9" t="s">
        <v>30</v>
      </c>
      <c r="C23" s="5" t="s">
        <v>35</v>
      </c>
      <c r="D23" s="1">
        <v>191.5</v>
      </c>
      <c r="E23" s="1">
        <v>125.4</v>
      </c>
      <c r="F23" s="1">
        <v>872.8</v>
      </c>
      <c r="G23" s="1">
        <v>118.5</v>
      </c>
      <c r="H23" s="21">
        <v>0</v>
      </c>
      <c r="I23" s="2">
        <v>0</v>
      </c>
      <c r="J23" s="2">
        <v>0</v>
      </c>
      <c r="K23" s="1">
        <v>589.79999999999995</v>
      </c>
      <c r="L23" s="1">
        <v>90.7</v>
      </c>
      <c r="M23">
        <f>SUM(D23:L23)</f>
        <v>1988.6999999999998</v>
      </c>
    </row>
    <row r="24" spans="1:15" x14ac:dyDescent="0.25">
      <c r="A24">
        <v>23</v>
      </c>
      <c r="B24" s="9" t="s">
        <v>26</v>
      </c>
      <c r="C24" s="5" t="s">
        <v>35</v>
      </c>
      <c r="D24" s="1">
        <v>368.7</v>
      </c>
      <c r="E24" s="21">
        <v>106.3</v>
      </c>
      <c r="F24" s="1">
        <v>446.5</v>
      </c>
      <c r="G24" s="1">
        <v>441.4</v>
      </c>
      <c r="H24" s="2">
        <v>43.8</v>
      </c>
      <c r="I24" s="1">
        <v>125.2</v>
      </c>
      <c r="J24" s="1">
        <v>238.8</v>
      </c>
      <c r="K24" s="2">
        <v>75.7</v>
      </c>
      <c r="L24" s="1">
        <v>180.1</v>
      </c>
      <c r="M24" s="22">
        <v>1907</v>
      </c>
    </row>
    <row r="25" spans="1:15" x14ac:dyDescent="0.25">
      <c r="A25">
        <v>24</v>
      </c>
      <c r="B25" s="9" t="s">
        <v>61</v>
      </c>
      <c r="C25" s="7" t="s">
        <v>52</v>
      </c>
      <c r="D25" s="21">
        <v>0</v>
      </c>
      <c r="E25" s="2">
        <v>0</v>
      </c>
      <c r="F25" s="1">
        <v>757.5</v>
      </c>
      <c r="G25" s="2">
        <v>0</v>
      </c>
      <c r="H25" s="1">
        <v>43.8</v>
      </c>
      <c r="I25" s="2">
        <v>0</v>
      </c>
      <c r="J25" s="2">
        <v>0</v>
      </c>
      <c r="K25" s="1">
        <v>601.29999999999995</v>
      </c>
      <c r="L25" s="1">
        <v>401.1</v>
      </c>
      <c r="M25">
        <f>SUM(F25:L25)</f>
        <v>1803.6999999999998</v>
      </c>
    </row>
    <row r="26" spans="1:15" x14ac:dyDescent="0.25">
      <c r="A26">
        <v>25</v>
      </c>
      <c r="B26" s="16" t="s">
        <v>16</v>
      </c>
      <c r="C26" s="6" t="s">
        <v>54</v>
      </c>
      <c r="D26" s="1">
        <v>482.2</v>
      </c>
      <c r="E26" s="1">
        <v>149.69999999999999</v>
      </c>
      <c r="F26" s="1">
        <v>527.6</v>
      </c>
      <c r="G26" s="1">
        <v>128.69999999999999</v>
      </c>
      <c r="H26" s="21">
        <v>0</v>
      </c>
      <c r="I26" s="1">
        <v>286.7</v>
      </c>
      <c r="J26" s="2">
        <v>0</v>
      </c>
      <c r="K26" s="2">
        <v>0</v>
      </c>
      <c r="L26" s="2">
        <v>0</v>
      </c>
      <c r="M26">
        <f>SUM(D26:L26)</f>
        <v>1574.9</v>
      </c>
      <c r="O26" s="23"/>
    </row>
    <row r="27" spans="1:15" x14ac:dyDescent="0.25">
      <c r="A27">
        <v>26</v>
      </c>
      <c r="B27" s="16" t="s">
        <v>15</v>
      </c>
      <c r="C27" s="6" t="s">
        <v>53</v>
      </c>
      <c r="D27" s="1">
        <v>483.3</v>
      </c>
      <c r="E27" s="1">
        <v>725.4</v>
      </c>
      <c r="F27" s="21">
        <v>0</v>
      </c>
      <c r="G27" s="1">
        <v>294.60000000000002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>
        <f>SUM(D27:L27)</f>
        <v>1503.3000000000002</v>
      </c>
    </row>
    <row r="28" spans="1:15" x14ac:dyDescent="0.25">
      <c r="A28">
        <v>27</v>
      </c>
      <c r="B28" s="16" t="s">
        <v>22</v>
      </c>
      <c r="C28" s="6" t="s">
        <v>36</v>
      </c>
      <c r="D28" s="1">
        <v>445.5</v>
      </c>
      <c r="E28" s="1">
        <v>144.80000000000001</v>
      </c>
      <c r="F28" s="2" t="s">
        <v>46</v>
      </c>
      <c r="G28" s="1">
        <v>564.5</v>
      </c>
      <c r="H28" s="1">
        <v>244.3</v>
      </c>
      <c r="I28" s="21">
        <v>0</v>
      </c>
      <c r="J28" s="2">
        <v>0</v>
      </c>
      <c r="K28" s="2">
        <v>0</v>
      </c>
      <c r="L28" s="2">
        <v>0</v>
      </c>
      <c r="M28">
        <f>SUM(D28:K28)</f>
        <v>1399.1</v>
      </c>
      <c r="O28" s="23"/>
    </row>
    <row r="29" spans="1:15" x14ac:dyDescent="0.25">
      <c r="A29">
        <v>28</v>
      </c>
      <c r="B29" s="9" t="s">
        <v>63</v>
      </c>
      <c r="C29" s="6" t="s">
        <v>54</v>
      </c>
      <c r="D29" s="21">
        <v>0</v>
      </c>
      <c r="E29" s="2">
        <v>0</v>
      </c>
      <c r="F29" s="1">
        <v>529</v>
      </c>
      <c r="G29" s="2">
        <v>0</v>
      </c>
      <c r="H29" s="2">
        <v>0</v>
      </c>
      <c r="I29" s="1">
        <v>336.8</v>
      </c>
      <c r="J29" s="1">
        <v>520.6</v>
      </c>
      <c r="K29" s="2">
        <v>0</v>
      </c>
      <c r="L29" s="2">
        <v>0</v>
      </c>
      <c r="M29">
        <f t="shared" ref="M29:M38" si="0">SUM(D29:L29)</f>
        <v>1386.4</v>
      </c>
    </row>
    <row r="30" spans="1:15" x14ac:dyDescent="0.25">
      <c r="A30">
        <v>29</v>
      </c>
      <c r="B30" s="10" t="s">
        <v>14</v>
      </c>
      <c r="C30" s="5" t="s">
        <v>35</v>
      </c>
      <c r="D30" s="1">
        <v>483.6</v>
      </c>
      <c r="E30" s="1">
        <v>875.8</v>
      </c>
      <c r="F30" s="21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>
        <f t="shared" si="0"/>
        <v>1359.4</v>
      </c>
    </row>
    <row r="31" spans="1:15" x14ac:dyDescent="0.25">
      <c r="A31">
        <v>30</v>
      </c>
      <c r="B31" s="10" t="s">
        <v>20</v>
      </c>
      <c r="C31" s="6" t="s">
        <v>55</v>
      </c>
      <c r="D31" s="1">
        <v>465.9</v>
      </c>
      <c r="E31" s="1">
        <v>693.4</v>
      </c>
      <c r="F31" s="21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>
        <f t="shared" si="0"/>
        <v>1159.3</v>
      </c>
    </row>
    <row r="32" spans="1:15" x14ac:dyDescent="0.25">
      <c r="A32">
        <v>31</v>
      </c>
      <c r="B32" s="9" t="s">
        <v>34</v>
      </c>
      <c r="C32" s="5" t="s">
        <v>35</v>
      </c>
      <c r="D32" s="21">
        <v>0</v>
      </c>
      <c r="E32" s="1">
        <v>458.8</v>
      </c>
      <c r="F32" s="2">
        <v>0</v>
      </c>
      <c r="G32" s="2">
        <v>0</v>
      </c>
      <c r="H32" s="2">
        <v>0</v>
      </c>
      <c r="I32" s="1">
        <v>335.5</v>
      </c>
      <c r="J32" s="2">
        <v>0</v>
      </c>
      <c r="K32" s="2" t="s">
        <v>46</v>
      </c>
      <c r="L32" s="1">
        <v>279</v>
      </c>
      <c r="M32">
        <f t="shared" si="0"/>
        <v>1073.3</v>
      </c>
    </row>
    <row r="33" spans="1:13" x14ac:dyDescent="0.25">
      <c r="A33">
        <v>32</v>
      </c>
      <c r="B33" s="9" t="s">
        <v>7</v>
      </c>
      <c r="C33" s="5" t="s">
        <v>35</v>
      </c>
      <c r="D33" s="1">
        <v>553</v>
      </c>
      <c r="E33" s="1">
        <v>506.5</v>
      </c>
      <c r="F33" s="21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>
        <f t="shared" si="0"/>
        <v>1059.5</v>
      </c>
    </row>
    <row r="34" spans="1:13" x14ac:dyDescent="0.25">
      <c r="A34">
        <v>33</v>
      </c>
      <c r="B34" s="9" t="s">
        <v>74</v>
      </c>
      <c r="C34" s="6" t="s">
        <v>75</v>
      </c>
      <c r="D34" s="2">
        <v>0</v>
      </c>
      <c r="E34" s="2">
        <v>0</v>
      </c>
      <c r="F34" s="1">
        <v>757.7</v>
      </c>
      <c r="G34" s="2">
        <v>0</v>
      </c>
      <c r="H34" s="2">
        <v>0</v>
      </c>
      <c r="I34" s="2">
        <v>0</v>
      </c>
      <c r="J34" s="2">
        <v>0</v>
      </c>
      <c r="K34" s="1">
        <v>156.69999999999999</v>
      </c>
      <c r="L34" s="1">
        <v>108.9</v>
      </c>
      <c r="M34">
        <f t="shared" si="0"/>
        <v>1023.3000000000001</v>
      </c>
    </row>
    <row r="35" spans="1:13" x14ac:dyDescent="0.25">
      <c r="A35">
        <v>34</v>
      </c>
      <c r="B35" s="9" t="s">
        <v>13</v>
      </c>
      <c r="C35" s="6" t="s">
        <v>54</v>
      </c>
      <c r="D35" s="1">
        <v>486.1</v>
      </c>
      <c r="E35" s="2" t="s">
        <v>46</v>
      </c>
      <c r="F35" s="21">
        <v>0</v>
      </c>
      <c r="G35" s="2">
        <v>0</v>
      </c>
      <c r="H35" s="1">
        <v>43.8</v>
      </c>
      <c r="I35" s="1">
        <v>258</v>
      </c>
      <c r="J35" s="2">
        <v>0</v>
      </c>
      <c r="K35" s="2">
        <v>0</v>
      </c>
      <c r="L35" s="1">
        <v>162.69999999999999</v>
      </c>
      <c r="M35">
        <f t="shared" si="0"/>
        <v>950.59999999999991</v>
      </c>
    </row>
    <row r="36" spans="1:13" x14ac:dyDescent="0.25">
      <c r="A36">
        <v>35</v>
      </c>
      <c r="B36" s="9" t="s">
        <v>5</v>
      </c>
      <c r="C36" s="7" t="s">
        <v>51</v>
      </c>
      <c r="D36" s="1">
        <v>578.4</v>
      </c>
      <c r="E36" s="1">
        <v>299.2</v>
      </c>
      <c r="F36" s="21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>
        <f t="shared" si="0"/>
        <v>877.59999999999991</v>
      </c>
    </row>
    <row r="37" spans="1:13" x14ac:dyDescent="0.25">
      <c r="A37">
        <v>36</v>
      </c>
      <c r="B37" s="9" t="s">
        <v>27</v>
      </c>
      <c r="C37" s="7" t="s">
        <v>51</v>
      </c>
      <c r="D37" s="1">
        <v>367.3</v>
      </c>
      <c r="E37" s="1">
        <v>42.5</v>
      </c>
      <c r="F37" s="21">
        <v>0</v>
      </c>
      <c r="G37" s="2">
        <v>0</v>
      </c>
      <c r="H37" s="2">
        <v>0</v>
      </c>
      <c r="I37" s="2" t="s">
        <v>46</v>
      </c>
      <c r="J37" s="2">
        <v>0</v>
      </c>
      <c r="K37" s="1">
        <v>200</v>
      </c>
      <c r="L37" s="2">
        <v>0</v>
      </c>
      <c r="M37">
        <f t="shared" si="0"/>
        <v>609.79999999999995</v>
      </c>
    </row>
    <row r="38" spans="1:13" x14ac:dyDescent="0.25">
      <c r="A38">
        <v>37</v>
      </c>
      <c r="B38" s="9" t="s">
        <v>64</v>
      </c>
      <c r="C38" s="6" t="s">
        <v>65</v>
      </c>
      <c r="D38" s="21">
        <v>0</v>
      </c>
      <c r="E38" s="2">
        <v>0</v>
      </c>
      <c r="F38" s="1">
        <v>528.6</v>
      </c>
      <c r="G38" s="2">
        <v>0</v>
      </c>
      <c r="H38" s="2">
        <v>0</v>
      </c>
      <c r="I38" s="2">
        <v>0</v>
      </c>
      <c r="J38" s="2">
        <v>0</v>
      </c>
      <c r="K38" s="1">
        <v>57.6</v>
      </c>
      <c r="L38" s="2">
        <v>0</v>
      </c>
      <c r="M38">
        <f t="shared" si="0"/>
        <v>586.20000000000005</v>
      </c>
    </row>
    <row r="39" spans="1:13" x14ac:dyDescent="0.25">
      <c r="A39">
        <v>38</v>
      </c>
      <c r="B39" s="9" t="s">
        <v>48</v>
      </c>
      <c r="C39" s="6" t="s">
        <v>57</v>
      </c>
      <c r="D39" s="21">
        <v>0</v>
      </c>
      <c r="E39" s="1">
        <v>96.9</v>
      </c>
      <c r="F39" s="2">
        <v>0</v>
      </c>
      <c r="G39" s="2">
        <v>0</v>
      </c>
      <c r="H39" s="2">
        <v>0</v>
      </c>
      <c r="I39" s="1">
        <v>61.7</v>
      </c>
      <c r="J39" s="1">
        <v>201.9</v>
      </c>
      <c r="K39" s="2">
        <v>0</v>
      </c>
      <c r="L39" s="1">
        <v>104.7</v>
      </c>
      <c r="M39">
        <f>SUM(E39:L39)</f>
        <v>465.2</v>
      </c>
    </row>
    <row r="40" spans="1:13" x14ac:dyDescent="0.25">
      <c r="A40">
        <v>39</v>
      </c>
      <c r="B40" s="9" t="s">
        <v>28</v>
      </c>
      <c r="C40" s="6" t="s">
        <v>37</v>
      </c>
      <c r="D40" s="1">
        <v>351.3</v>
      </c>
      <c r="E40" s="21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1">
        <v>74.2</v>
      </c>
      <c r="M40">
        <f>SUM(D40:L40)</f>
        <v>425.5</v>
      </c>
    </row>
    <row r="41" spans="1:13" x14ac:dyDescent="0.25">
      <c r="A41">
        <v>40</v>
      </c>
      <c r="B41" s="16" t="s">
        <v>31</v>
      </c>
      <c r="C41" s="6" t="s">
        <v>56</v>
      </c>
      <c r="D41" s="1">
        <v>95.7</v>
      </c>
      <c r="E41" s="1">
        <v>170.7</v>
      </c>
      <c r="F41" s="21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>
        <f>SUM(D41:L41)</f>
        <v>266.39999999999998</v>
      </c>
    </row>
    <row r="42" spans="1:13" x14ac:dyDescent="0.25">
      <c r="A42">
        <v>41</v>
      </c>
      <c r="B42" s="16" t="s">
        <v>77</v>
      </c>
      <c r="C42" s="6" t="s">
        <v>65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1">
        <v>175.2</v>
      </c>
      <c r="M42">
        <f>SUM(D42:L42)</f>
        <v>175.2</v>
      </c>
    </row>
    <row r="43" spans="1:13" x14ac:dyDescent="0.25">
      <c r="A43">
        <v>42</v>
      </c>
      <c r="B43" s="9" t="s">
        <v>71</v>
      </c>
      <c r="C43" s="7" t="s">
        <v>60</v>
      </c>
      <c r="D43" s="21">
        <v>0</v>
      </c>
      <c r="E43" s="2">
        <v>0</v>
      </c>
      <c r="F43" s="2">
        <v>0</v>
      </c>
      <c r="G43" s="2">
        <v>0</v>
      </c>
      <c r="H43" s="2">
        <v>0</v>
      </c>
      <c r="I43" s="1">
        <v>61.7</v>
      </c>
      <c r="J43" s="2">
        <v>0</v>
      </c>
      <c r="K43" s="2">
        <v>0</v>
      </c>
      <c r="L43" s="2">
        <v>0</v>
      </c>
      <c r="M43">
        <f>SUM(D43:L43)</f>
        <v>61.7</v>
      </c>
    </row>
    <row r="44" spans="1:13" x14ac:dyDescent="0.25">
      <c r="A44">
        <v>43</v>
      </c>
      <c r="B44" s="9" t="s">
        <v>49</v>
      </c>
      <c r="C44" s="6" t="s">
        <v>50</v>
      </c>
      <c r="D44" s="21">
        <v>0</v>
      </c>
      <c r="E44" s="1">
        <v>42.5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>
        <f>SUM(D44:L44)</f>
        <v>42.5</v>
      </c>
    </row>
  </sheetData>
  <sortState ref="B2:M44">
    <sortCondition descending="1" ref="M2:M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noelc</cp:lastModifiedBy>
  <dcterms:created xsi:type="dcterms:W3CDTF">2018-02-07T12:19:57Z</dcterms:created>
  <dcterms:modified xsi:type="dcterms:W3CDTF">2018-06-18T16:39:31Z</dcterms:modified>
</cp:coreProperties>
</file>